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D C-03\Desktop\for ti 1000w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<sst xmlns="http://schemas.openxmlformats.org/spreadsheetml/2006/main" count="34" uniqueCount="33">
  <si>
    <t>PICTURES</t>
  </si>
  <si>
    <t xml:space="preserve">tek00000 </t>
  </si>
  <si>
    <t xml:space="preserve">tek00003 </t>
  </si>
  <si>
    <t xml:space="preserve">tek00002 </t>
  </si>
  <si>
    <t xml:space="preserve">tek00001 </t>
  </si>
  <si>
    <t>tek00004</t>
  </si>
  <si>
    <t>tek00005</t>
  </si>
  <si>
    <t>tek00006</t>
  </si>
  <si>
    <t>tek00008</t>
  </si>
  <si>
    <t>tek00009</t>
  </si>
  <si>
    <t>tek00010</t>
  </si>
  <si>
    <t>tek00011</t>
  </si>
  <si>
    <t>tek00012</t>
  </si>
  <si>
    <t>tek00013</t>
  </si>
  <si>
    <t>tek00014</t>
  </si>
  <si>
    <t>tek00016</t>
  </si>
  <si>
    <t>RED</t>
  </si>
  <si>
    <t>BLUE</t>
  </si>
  <si>
    <t>GREEN</t>
  </si>
  <si>
    <t>YELLOW</t>
  </si>
  <si>
    <t>WAVEFORM DISCRIPTION</t>
  </si>
  <si>
    <t>HIGH SIDE GATE</t>
  </si>
  <si>
    <t>LOW SIDE GATE</t>
  </si>
  <si>
    <t>FB</t>
  </si>
  <si>
    <t>ISNS</t>
  </si>
  <si>
    <t>INPUT POWER</t>
  </si>
  <si>
    <t>OUTPUT CURRENT</t>
  </si>
  <si>
    <t>OUTPUT POWER</t>
  </si>
  <si>
    <t>INPUT VOLATGE : 365VDC</t>
  </si>
  <si>
    <t xml:space="preserve"> OUTPUT VOLTAGE </t>
  </si>
  <si>
    <t>EFFICIENCY</t>
  </si>
  <si>
    <t>INPUT CURRENT</t>
  </si>
  <si>
    <t>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</si>
</sst>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E2" sqref="E2:H2"/>
    </sheetView>
  </sheetViews>
  <sheetFormatPr defaultRowHeight="14.4" x14ac:dyDescent="0.3"/>
  <cols>
    <col min="1" max="1" width="3.21875" style="1" customWidth="1"/>
    <col min="2" max="2" width="22.44140625" style="1" bestFit="1" customWidth="1"/>
    <col min="3" max="3" width="14.88671875" style="1" bestFit="1" customWidth="1"/>
    <col min="4" max="4" width="17.21875" style="1" bestFit="1" customWidth="1"/>
    <col min="5" max="5" width="16.5546875" style="1" customWidth="1"/>
    <col min="6" max="6" width="14.77734375" style="1" bestFit="1" customWidth="1"/>
    <col min="7" max="7" width="10.44140625" style="1" bestFit="1" customWidth="1"/>
    <col min="8" max="8" width="9" style="1" bestFit="1" customWidth="1"/>
    <col min="9" max="16384" width="8.88671875" style="1"/>
  </cols>
  <sheetData>
    <row r="2" spans="2:8" x14ac:dyDescent="0.3">
      <c r="B2" s="11" t="s">
        <v>28</v>
      </c>
      <c r="C2" s="12"/>
      <c r="D2" s="13"/>
      <c r="E2" s="11" t="s">
        <v>32</v>
      </c>
      <c r="F2" s="12"/>
      <c r="G2" s="12"/>
      <c r="H2" s="13"/>
    </row>
    <row r="3" spans="2:8" x14ac:dyDescent="0.3">
      <c r="B3" s="2" t="s">
        <v>25</v>
      </c>
      <c r="C3" s="2" t="s">
        <v>31</v>
      </c>
      <c r="D3" s="2" t="s">
        <v>29</v>
      </c>
      <c r="E3" s="2" t="s">
        <v>26</v>
      </c>
      <c r="F3" s="2" t="s">
        <v>27</v>
      </c>
      <c r="G3" s="2" t="s">
        <v>30</v>
      </c>
      <c r="H3" s="2" t="s">
        <v>0</v>
      </c>
    </row>
    <row r="4" spans="2:8" x14ac:dyDescent="0.3">
      <c r="B4" s="3"/>
      <c r="C4" s="3"/>
      <c r="D4" s="6">
        <v>64.2</v>
      </c>
      <c r="E4" s="3"/>
      <c r="F4" s="3"/>
      <c r="G4" s="3"/>
      <c r="H4" s="3" t="s">
        <v>1</v>
      </c>
    </row>
    <row r="5" spans="2:8" x14ac:dyDescent="0.3">
      <c r="B5" s="3">
        <v>68</v>
      </c>
      <c r="C5" s="6">
        <v>0.17</v>
      </c>
      <c r="D5" s="6">
        <v>63.3</v>
      </c>
      <c r="E5" s="3">
        <v>1</v>
      </c>
      <c r="F5" s="4">
        <v>63</v>
      </c>
      <c r="G5" s="5">
        <f>F5/B5*100</f>
        <v>92.64705882352942</v>
      </c>
      <c r="H5" s="3" t="s">
        <v>4</v>
      </c>
    </row>
    <row r="6" spans="2:8" x14ac:dyDescent="0.3">
      <c r="B6" s="3">
        <v>135</v>
      </c>
      <c r="C6" s="6">
        <v>0.37</v>
      </c>
      <c r="D6" s="6">
        <v>62.73</v>
      </c>
      <c r="E6" s="4">
        <v>2</v>
      </c>
      <c r="F6" s="4">
        <v>125</v>
      </c>
      <c r="G6" s="5">
        <f t="shared" ref="G6:G19" si="0">F6/B6*100</f>
        <v>92.592592592592595</v>
      </c>
      <c r="H6" s="3" t="s">
        <v>3</v>
      </c>
    </row>
    <row r="7" spans="2:8" x14ac:dyDescent="0.3">
      <c r="B7" s="3">
        <v>199</v>
      </c>
      <c r="C7" s="6">
        <v>0.55000000000000004</v>
      </c>
      <c r="D7" s="6">
        <v>62.42</v>
      </c>
      <c r="E7" s="3">
        <v>3</v>
      </c>
      <c r="F7" s="4">
        <v>187</v>
      </c>
      <c r="G7" s="5">
        <f t="shared" si="0"/>
        <v>93.969849246231149</v>
      </c>
      <c r="H7" s="3" t="s">
        <v>2</v>
      </c>
    </row>
    <row r="8" spans="2:8" x14ac:dyDescent="0.3">
      <c r="B8" s="3">
        <v>264</v>
      </c>
      <c r="C8" s="6">
        <v>0.73</v>
      </c>
      <c r="D8" s="6">
        <v>62.27</v>
      </c>
      <c r="E8" s="4">
        <v>4</v>
      </c>
      <c r="F8" s="4">
        <v>249</v>
      </c>
      <c r="G8" s="5">
        <f t="shared" si="0"/>
        <v>94.318181818181827</v>
      </c>
      <c r="H8" s="3" t="s">
        <v>5</v>
      </c>
    </row>
    <row r="9" spans="2:8" x14ac:dyDescent="0.3">
      <c r="B9" s="3">
        <v>329</v>
      </c>
      <c r="C9" s="6">
        <v>0.9</v>
      </c>
      <c r="D9" s="6">
        <v>61.87</v>
      </c>
      <c r="E9" s="3">
        <v>5</v>
      </c>
      <c r="F9" s="4">
        <v>310</v>
      </c>
      <c r="G9" s="5">
        <f t="shared" si="0"/>
        <v>94.224924012158056</v>
      </c>
      <c r="H9" s="3" t="s">
        <v>6</v>
      </c>
    </row>
    <row r="10" spans="2:8" x14ac:dyDescent="0.3">
      <c r="B10" s="3">
        <v>392</v>
      </c>
      <c r="C10" s="6">
        <v>1.07</v>
      </c>
      <c r="D10" s="6">
        <v>61.24</v>
      </c>
      <c r="E10" s="4">
        <v>6</v>
      </c>
      <c r="F10" s="4">
        <v>370</v>
      </c>
      <c r="G10" s="5">
        <f t="shared" si="0"/>
        <v>94.387755102040813</v>
      </c>
      <c r="H10" s="3" t="s">
        <v>7</v>
      </c>
    </row>
    <row r="11" spans="2:8" x14ac:dyDescent="0.3">
      <c r="B11" s="3">
        <v>447</v>
      </c>
      <c r="C11" s="6">
        <v>1.21</v>
      </c>
      <c r="D11" s="6">
        <v>60.84</v>
      </c>
      <c r="E11" s="3">
        <v>7</v>
      </c>
      <c r="F11" s="4">
        <v>428</v>
      </c>
      <c r="G11" s="5">
        <f t="shared" si="0"/>
        <v>95.749440715883665</v>
      </c>
      <c r="H11" s="3" t="s">
        <v>8</v>
      </c>
    </row>
    <row r="12" spans="2:8" x14ac:dyDescent="0.3">
      <c r="B12" s="3">
        <v>497</v>
      </c>
      <c r="C12" s="6">
        <v>1.37</v>
      </c>
      <c r="D12" s="6">
        <v>60.38</v>
      </c>
      <c r="E12" s="4">
        <v>8</v>
      </c>
      <c r="F12" s="4">
        <v>488</v>
      </c>
      <c r="G12" s="5">
        <f t="shared" si="0"/>
        <v>98.189134808853112</v>
      </c>
      <c r="H12" s="3" t="s">
        <v>9</v>
      </c>
    </row>
    <row r="13" spans="2:8" x14ac:dyDescent="0.3">
      <c r="B13" s="3">
        <v>566</v>
      </c>
      <c r="C13" s="6">
        <v>1.55</v>
      </c>
      <c r="D13" s="6">
        <v>60.16</v>
      </c>
      <c r="E13" s="3">
        <v>9</v>
      </c>
      <c r="F13" s="4">
        <v>543</v>
      </c>
      <c r="G13" s="5">
        <f t="shared" si="0"/>
        <v>95.936395759717314</v>
      </c>
      <c r="H13" s="3" t="s">
        <v>10</v>
      </c>
    </row>
    <row r="14" spans="2:8" x14ac:dyDescent="0.3">
      <c r="B14" s="3">
        <v>634</v>
      </c>
      <c r="C14" s="6">
        <v>1.74</v>
      </c>
      <c r="D14" s="6">
        <v>60</v>
      </c>
      <c r="E14" s="4">
        <v>10</v>
      </c>
      <c r="F14" s="4">
        <v>602</v>
      </c>
      <c r="G14" s="5">
        <f t="shared" si="0"/>
        <v>94.952681388012621</v>
      </c>
      <c r="H14" s="3" t="s">
        <v>11</v>
      </c>
    </row>
    <row r="15" spans="2:8" x14ac:dyDescent="0.3">
      <c r="B15" s="3">
        <v>700</v>
      </c>
      <c r="C15" s="6">
        <v>1.93</v>
      </c>
      <c r="D15" s="6">
        <v>60.04</v>
      </c>
      <c r="E15" s="3">
        <v>11</v>
      </c>
      <c r="F15" s="4">
        <v>664</v>
      </c>
      <c r="G15" s="5">
        <f t="shared" si="0"/>
        <v>94.857142857142861</v>
      </c>
      <c r="H15" s="3" t="s">
        <v>12</v>
      </c>
    </row>
    <row r="16" spans="2:8" x14ac:dyDescent="0.3">
      <c r="B16" s="3">
        <v>772</v>
      </c>
      <c r="C16" s="6">
        <v>2.11</v>
      </c>
      <c r="D16" s="6">
        <v>60.04</v>
      </c>
      <c r="E16" s="4">
        <v>12</v>
      </c>
      <c r="F16" s="4">
        <v>727</v>
      </c>
      <c r="G16" s="5">
        <f t="shared" si="0"/>
        <v>94.170984455958546</v>
      </c>
      <c r="H16" s="3" t="s">
        <v>13</v>
      </c>
    </row>
    <row r="17" spans="2:8" x14ac:dyDescent="0.3">
      <c r="B17" s="3">
        <v>833</v>
      </c>
      <c r="C17" s="6">
        <v>2.2799999999999998</v>
      </c>
      <c r="D17" s="6">
        <v>60</v>
      </c>
      <c r="E17" s="3">
        <v>13</v>
      </c>
      <c r="F17" s="4">
        <v>784</v>
      </c>
      <c r="G17" s="5">
        <f t="shared" si="0"/>
        <v>94.117647058823522</v>
      </c>
      <c r="H17" s="3" t="s">
        <v>14</v>
      </c>
    </row>
    <row r="18" spans="2:8" x14ac:dyDescent="0.3">
      <c r="B18" s="3">
        <v>894</v>
      </c>
      <c r="C18" s="6">
        <v>2.44</v>
      </c>
      <c r="D18" s="6">
        <v>59.89</v>
      </c>
      <c r="E18" s="4">
        <v>14</v>
      </c>
      <c r="F18" s="4">
        <v>839</v>
      </c>
      <c r="G18" s="5">
        <f t="shared" si="0"/>
        <v>93.847874720357936</v>
      </c>
      <c r="H18" s="3" t="s">
        <v>14</v>
      </c>
    </row>
    <row r="19" spans="2:8" x14ac:dyDescent="0.3">
      <c r="B19" s="3">
        <v>953</v>
      </c>
      <c r="C19" s="6">
        <v>2.61</v>
      </c>
      <c r="D19" s="6">
        <v>59.49</v>
      </c>
      <c r="E19" s="3">
        <v>15</v>
      </c>
      <c r="F19" s="4">
        <v>893</v>
      </c>
      <c r="G19" s="5">
        <f t="shared" si="0"/>
        <v>93.704092339979013</v>
      </c>
      <c r="H19" s="3" t="s">
        <v>15</v>
      </c>
    </row>
    <row r="21" spans="2:8" x14ac:dyDescent="0.3">
      <c r="B21" s="14" t="s">
        <v>20</v>
      </c>
      <c r="C21" s="14"/>
    </row>
    <row r="22" spans="2:8" x14ac:dyDescent="0.3">
      <c r="B22" s="7" t="s">
        <v>16</v>
      </c>
      <c r="C22" s="7" t="s">
        <v>21</v>
      </c>
    </row>
    <row r="23" spans="2:8" x14ac:dyDescent="0.3">
      <c r="B23" s="8" t="s">
        <v>17</v>
      </c>
      <c r="C23" s="8" t="s">
        <v>22</v>
      </c>
    </row>
    <row r="24" spans="2:8" x14ac:dyDescent="0.3">
      <c r="B24" s="9" t="s">
        <v>18</v>
      </c>
      <c r="C24" s="9" t="s">
        <v>23</v>
      </c>
    </row>
    <row r="25" spans="2:8" x14ac:dyDescent="0.3">
      <c r="B25" s="10" t="s">
        <v>19</v>
      </c>
      <c r="C25" s="10" t="s">
        <v>24</v>
      </c>
    </row>
  </sheetData>
  <mergeCells count="3">
    <mergeCell ref="B2:D2"/>
    <mergeCell ref="B21:C21"/>
    <mergeCell ref="E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 C-03</dc:creator>
  <cp:lastModifiedBy>ERD C-03</cp:lastModifiedBy>
  <cp:lastPrinted>2024-07-30T10:07:43Z</cp:lastPrinted>
  <dcterms:created xsi:type="dcterms:W3CDTF">2024-07-30T09:16:20Z</dcterms:created>
  <dcterms:modified xsi:type="dcterms:W3CDTF">2024-07-31T08:48:40Z</dcterms:modified>
</cp:coreProperties>
</file>